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9940" windowHeight="20560" tabRatio="500"/>
  </bookViews>
  <sheets>
    <sheet name="Educación" sheetId="1" r:id="rId1"/>
  </sheets>
  <externalReferences>
    <externalReference r:id="rId2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<sst xmlns="http://schemas.openxmlformats.org/spreadsheetml/2006/main" count="23" uniqueCount="22">
  <si>
    <t>Encuesta sobre Equipamiento y Uso de Tecnologías de la Información y Comunicación en los hogares 2012</t>
  </si>
  <si>
    <t xml:space="preserve">  Resultados nacionales. Utilización de productos TIC por las personas</t>
  </si>
  <si>
    <t>Uso de productos TIC por características socioeconómicas y tipo de producto</t>
  </si>
  <si>
    <t>Unidades:Número de personas (16 a 74 años) y porcentajes horizontales</t>
  </si>
  <si>
    <t>Total Personas</t>
  </si>
  <si>
    <t>Analfabetos</t>
  </si>
  <si>
    <t>Educación Primaria</t>
  </si>
  <si>
    <t>Primera etapa de Educación Secundaria</t>
  </si>
  <si>
    <t>Segunda etapa de Educación Secundaria</t>
  </si>
  <si>
    <t>Formación Profesional de Grado Superior</t>
  </si>
  <si>
    <t>Educación Superior</t>
  </si>
  <si>
    <t>Estudios terminados: Otros</t>
  </si>
  <si>
    <t>Personas que han utilizado el teléfono móvil en los últimos 3 meses</t>
  </si>
  <si>
    <t>Personas que han utilizado alguna vez el ordenador</t>
  </si>
  <si>
    <t>Personas que han utilizado alguna vez Internet</t>
  </si>
  <si>
    <t>Personas que han comprado alguna vez a través de Internet</t>
  </si>
  <si>
    <t>Notas:</t>
  </si>
  <si>
    <t xml:space="preserve">  1.- Situación laboral: las cifras correspondientes a esta variable se han  obtenido en base a la autoclasificación del entrevistado</t>
  </si>
  <si>
    <t>Fuente:Instituto Nacional de Estadística</t>
  </si>
  <si>
    <t>Copyright INE 2013</t>
  </si>
  <si>
    <t>Paseo de la Castellana, 183 - 28071 - Madrid - España Teléfono: (+34) 91 583 91 00 - Contacta:</t>
  </si>
  <si>
    <t>Gráficos elaborados por el Observatorio de la Salud en Asturias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</si>
</sst>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0"/>
      <color indexed="8"/>
      <name val="Calibri"/>
      <scheme val="minor"/>
    </font>
    <font>
      <sz val="10"/>
      <name val="Calibri"/>
      <scheme val="minor"/>
    </font>
    <font>
      <sz val="10"/>
      <color indexed="8"/>
      <name val="Calibri"/>
      <scheme val="minor"/>
    </font>
    <font>
      <b/>
      <sz val="10"/>
      <color rgb="FFFF0000"/>
      <name val="Calibri"/>
      <scheme val="minor"/>
    </font>
    <font>
      <b/>
      <sz val="12"/>
      <color indexed="8"/>
      <name val="Calibri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10" fontId="2" fillId="2" borderId="3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 wrapText="1"/>
    </xf>
    <xf numFmtId="0" fontId="6" fillId="2" borderId="0" xfId="0" applyFont="1" applyFill="1"/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Uso de productos TIC por nivel educativo y tipo de producto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(Encuesta sobre Equipamiento y Uso de Tecnologías de la Información y Comunicación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 los hogares 2012)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_tradnl"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7867827789325"/>
          <c:y val="0.217931783059828"/>
          <c:w val="0.424692542539521"/>
          <c:h val="0.658868804313649"/>
        </c:manualLayout>
      </c:layout>
      <c:radarChart>
        <c:radarStyle val="marker"/>
        <c:varyColors val="0"/>
        <c:ser>
          <c:idx val="4"/>
          <c:order val="0"/>
          <c:tx>
            <c:strRef>
              <c:f>[1]Educacion!$A$11</c:f>
              <c:strCache>
                <c:ptCount val="1"/>
                <c:pt idx="0">
                  <c:v>Personas que han utilizado el teléfono móvil en los últimos 3 meses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strRef>
              <c:f>[1]Educacion!$C$8:$I$8</c:f>
              <c:strCache>
                <c:ptCount val="7"/>
                <c:pt idx="0">
                  <c:v>Analfabetos</c:v>
                </c:pt>
                <c:pt idx="1">
                  <c:v>Educación Primaria</c:v>
                </c:pt>
                <c:pt idx="2">
                  <c:v>Primera etapa de Educación Secundaria</c:v>
                </c:pt>
                <c:pt idx="3">
                  <c:v>Segunda etapa de Educación Secundaria</c:v>
                </c:pt>
                <c:pt idx="4">
                  <c:v>Formación Profesional de Grado Superior</c:v>
                </c:pt>
                <c:pt idx="5">
                  <c:v>Educación Superior</c:v>
                </c:pt>
                <c:pt idx="6">
                  <c:v>Estudios terminados: Otros</c:v>
                </c:pt>
              </c:strCache>
            </c:strRef>
          </c:cat>
          <c:val>
            <c:numRef>
              <c:f>[1]Educacion!$C$11:$I$11</c:f>
              <c:numCache>
                <c:formatCode>General</c:formatCode>
                <c:ptCount val="7"/>
                <c:pt idx="0">
                  <c:v>55.5</c:v>
                </c:pt>
                <c:pt idx="1">
                  <c:v>83.7</c:v>
                </c:pt>
                <c:pt idx="2">
                  <c:v>96.0</c:v>
                </c:pt>
                <c:pt idx="3">
                  <c:v>98.3</c:v>
                </c:pt>
                <c:pt idx="4">
                  <c:v>98.1</c:v>
                </c:pt>
                <c:pt idx="5">
                  <c:v>98.9</c:v>
                </c:pt>
                <c:pt idx="6">
                  <c:v>51.2</c:v>
                </c:pt>
              </c:numCache>
            </c:numRef>
          </c:val>
        </c:ser>
        <c:ser>
          <c:idx val="5"/>
          <c:order val="1"/>
          <c:tx>
            <c:strRef>
              <c:f>[1]Educacion!$A$12</c:f>
              <c:strCache>
                <c:ptCount val="1"/>
                <c:pt idx="0">
                  <c:v>Personas que han utilizado alguna vez el ordenador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[1]Educacion!$C$8:$I$8</c:f>
              <c:strCache>
                <c:ptCount val="7"/>
                <c:pt idx="0">
                  <c:v>Analfabetos</c:v>
                </c:pt>
                <c:pt idx="1">
                  <c:v>Educación Primaria</c:v>
                </c:pt>
                <c:pt idx="2">
                  <c:v>Primera etapa de Educación Secundaria</c:v>
                </c:pt>
                <c:pt idx="3">
                  <c:v>Segunda etapa de Educación Secundaria</c:v>
                </c:pt>
                <c:pt idx="4">
                  <c:v>Formación Profesional de Grado Superior</c:v>
                </c:pt>
                <c:pt idx="5">
                  <c:v>Educación Superior</c:v>
                </c:pt>
                <c:pt idx="6">
                  <c:v>Estudios terminados: Otros</c:v>
                </c:pt>
              </c:strCache>
            </c:strRef>
          </c:cat>
          <c:val>
            <c:numRef>
              <c:f>[1]Educacion!$C$12:$I$12</c:f>
              <c:numCache>
                <c:formatCode>General</c:formatCode>
                <c:ptCount val="7"/>
                <c:pt idx="0">
                  <c:v>2.4</c:v>
                </c:pt>
                <c:pt idx="1">
                  <c:v>34.2</c:v>
                </c:pt>
                <c:pt idx="2">
                  <c:v>78.2</c:v>
                </c:pt>
                <c:pt idx="3">
                  <c:v>92.7</c:v>
                </c:pt>
                <c:pt idx="4">
                  <c:v>95.3</c:v>
                </c:pt>
                <c:pt idx="5">
                  <c:v>98.4</c:v>
                </c:pt>
                <c:pt idx="6">
                  <c:v>26.8</c:v>
                </c:pt>
              </c:numCache>
            </c:numRef>
          </c:val>
        </c:ser>
        <c:ser>
          <c:idx val="0"/>
          <c:order val="2"/>
          <c:tx>
            <c:strRef>
              <c:f>[1]Educacion!$A$13</c:f>
              <c:strCache>
                <c:ptCount val="1"/>
                <c:pt idx="0">
                  <c:v>Personas que han utilizado alguna vez Internet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[1]Educacion!$C$8:$I$8</c:f>
              <c:strCache>
                <c:ptCount val="7"/>
                <c:pt idx="0">
                  <c:v>Analfabetos</c:v>
                </c:pt>
                <c:pt idx="1">
                  <c:v>Educación Primaria</c:v>
                </c:pt>
                <c:pt idx="2">
                  <c:v>Primera etapa de Educación Secundaria</c:v>
                </c:pt>
                <c:pt idx="3">
                  <c:v>Segunda etapa de Educación Secundaria</c:v>
                </c:pt>
                <c:pt idx="4">
                  <c:v>Formación Profesional de Grado Superior</c:v>
                </c:pt>
                <c:pt idx="5">
                  <c:v>Educación Superior</c:v>
                </c:pt>
                <c:pt idx="6">
                  <c:v>Estudios terminados: Otros</c:v>
                </c:pt>
              </c:strCache>
            </c:strRef>
          </c:cat>
          <c:val>
            <c:numRef>
              <c:f>[1]Educacion!$C$13:$I$13</c:f>
              <c:numCache>
                <c:formatCode>General</c:formatCode>
                <c:ptCount val="7"/>
                <c:pt idx="0">
                  <c:v>2.4</c:v>
                </c:pt>
                <c:pt idx="1">
                  <c:v>27.6</c:v>
                </c:pt>
                <c:pt idx="2">
                  <c:v>72.8</c:v>
                </c:pt>
                <c:pt idx="3">
                  <c:v>89.2</c:v>
                </c:pt>
                <c:pt idx="4">
                  <c:v>92.9</c:v>
                </c:pt>
                <c:pt idx="5">
                  <c:v>96.2</c:v>
                </c:pt>
                <c:pt idx="6">
                  <c:v>19.4</c:v>
                </c:pt>
              </c:numCache>
            </c:numRef>
          </c:val>
        </c:ser>
        <c:ser>
          <c:idx val="1"/>
          <c:order val="3"/>
          <c:tx>
            <c:strRef>
              <c:f>[1]Educacion!$A$14</c:f>
              <c:strCache>
                <c:ptCount val="1"/>
                <c:pt idx="0">
                  <c:v>Personas que han comprado alguna vez a través de Internet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strRef>
              <c:f>[1]Educacion!$C$8:$I$8</c:f>
              <c:strCache>
                <c:ptCount val="7"/>
                <c:pt idx="0">
                  <c:v>Analfabetos</c:v>
                </c:pt>
                <c:pt idx="1">
                  <c:v>Educación Primaria</c:v>
                </c:pt>
                <c:pt idx="2">
                  <c:v>Primera etapa de Educación Secundaria</c:v>
                </c:pt>
                <c:pt idx="3">
                  <c:v>Segunda etapa de Educación Secundaria</c:v>
                </c:pt>
                <c:pt idx="4">
                  <c:v>Formación Profesional de Grado Superior</c:v>
                </c:pt>
                <c:pt idx="5">
                  <c:v>Educación Superior</c:v>
                </c:pt>
                <c:pt idx="6">
                  <c:v>Estudios terminados: Otros</c:v>
                </c:pt>
              </c:strCache>
            </c:strRef>
          </c:cat>
          <c:val>
            <c:numRef>
              <c:f>[1]Educacion!$C$14:$I$14</c:f>
              <c:numCache>
                <c:formatCode>General</c:formatCode>
                <c:ptCount val="7"/>
                <c:pt idx="0">
                  <c:v>0.0</c:v>
                </c:pt>
                <c:pt idx="1">
                  <c:v>5.3</c:v>
                </c:pt>
                <c:pt idx="2">
                  <c:v>23.6</c:v>
                </c:pt>
                <c:pt idx="3">
                  <c:v>42.9</c:v>
                </c:pt>
                <c:pt idx="4">
                  <c:v>53.6</c:v>
                </c:pt>
                <c:pt idx="5">
                  <c:v>66.2</c:v>
                </c:pt>
                <c:pt idx="6">
                  <c:v>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082888"/>
        <c:axId val="605086008"/>
      </c:radarChart>
      <c:catAx>
        <c:axId val="605082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05086008"/>
        <c:crosses val="autoZero"/>
        <c:auto val="0"/>
        <c:lblAlgn val="ctr"/>
        <c:lblOffset val="100"/>
        <c:noMultiLvlLbl val="0"/>
      </c:catAx>
      <c:valAx>
        <c:axId val="605086008"/>
        <c:scaling>
          <c:orientation val="minMax"/>
        </c:scaling>
        <c:delete val="0"/>
        <c:axPos val="l"/>
        <c:majorGridlines>
          <c:spPr>
            <a:ln w="3175" cmpd="sng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ES"/>
          </a:p>
        </c:txPr>
        <c:crossAx val="605082888"/>
        <c:crosses val="autoZero"/>
        <c:crossBetween val="between"/>
        <c:majorUnit val="20.0"/>
      </c:valAx>
    </c:plotArea>
    <c:legend>
      <c:legendPos val="r"/>
      <c:layout>
        <c:manualLayout>
          <c:xMode val="edge"/>
          <c:yMode val="edge"/>
          <c:x val="0.719331874770943"/>
          <c:y val="0.284554715788264"/>
          <c:w val="0.272453494441545"/>
          <c:h val="0.273286539456291"/>
        </c:manualLayout>
      </c:layout>
      <c:overlay val="0"/>
      <c:txPr>
        <a:bodyPr/>
        <a:lstStyle/>
        <a:p>
          <a:pPr rtl="0">
            <a:defRPr spc="130">
              <a:effectLst/>
            </a:defRPr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Utilización ordenador e internet y estudios finalizados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Encuesta sobre Equipamiento y Uso de Tecnologías de la Información y Comunicación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 los hogares 2012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11916315693096"/>
          <c:y val="0.191192865105909"/>
          <c:w val="0.598043883365469"/>
          <c:h val="0.701932513452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[1]Ingresos!$A$12</c:f>
              <c:strCache>
                <c:ptCount val="1"/>
                <c:pt idx="0">
                  <c:v>Personas que han utilizado alguna vez el ordenador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[1]Educacion!$C$8:$I$8</c:f>
              <c:strCache>
                <c:ptCount val="7"/>
                <c:pt idx="0">
                  <c:v>Analfabetos</c:v>
                </c:pt>
                <c:pt idx="1">
                  <c:v>Educación Primaria</c:v>
                </c:pt>
                <c:pt idx="2">
                  <c:v>Primera etapa de Educación Secundaria</c:v>
                </c:pt>
                <c:pt idx="3">
                  <c:v>Segunda etapa de Educación Secundaria</c:v>
                </c:pt>
                <c:pt idx="4">
                  <c:v>Formación Profesional de Grado Superior</c:v>
                </c:pt>
                <c:pt idx="5">
                  <c:v>Educación Superior</c:v>
                </c:pt>
                <c:pt idx="6">
                  <c:v>Estudios terminados: Otros</c:v>
                </c:pt>
              </c:strCache>
            </c:strRef>
          </c:cat>
          <c:val>
            <c:numRef>
              <c:f>[1]Educacion!$C$12:$H$12</c:f>
              <c:numCache>
                <c:formatCode>General</c:formatCode>
                <c:ptCount val="6"/>
                <c:pt idx="0">
                  <c:v>2.4</c:v>
                </c:pt>
                <c:pt idx="1">
                  <c:v>34.2</c:v>
                </c:pt>
                <c:pt idx="2">
                  <c:v>78.2</c:v>
                </c:pt>
                <c:pt idx="3">
                  <c:v>92.7</c:v>
                </c:pt>
                <c:pt idx="4">
                  <c:v>95.3</c:v>
                </c:pt>
                <c:pt idx="5">
                  <c:v>98.4</c:v>
                </c:pt>
              </c:numCache>
            </c:numRef>
          </c:val>
        </c:ser>
        <c:ser>
          <c:idx val="1"/>
          <c:order val="1"/>
          <c:tx>
            <c:strRef>
              <c:f>[1]Ingresos!$A$13</c:f>
              <c:strCache>
                <c:ptCount val="1"/>
                <c:pt idx="0">
                  <c:v>Personas que han utilizado alguna vez Internet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[1]Educacion!$C$8:$I$8</c:f>
              <c:strCache>
                <c:ptCount val="7"/>
                <c:pt idx="0">
                  <c:v>Analfabetos</c:v>
                </c:pt>
                <c:pt idx="1">
                  <c:v>Educación Primaria</c:v>
                </c:pt>
                <c:pt idx="2">
                  <c:v>Primera etapa de Educación Secundaria</c:v>
                </c:pt>
                <c:pt idx="3">
                  <c:v>Segunda etapa de Educación Secundaria</c:v>
                </c:pt>
                <c:pt idx="4">
                  <c:v>Formación Profesional de Grado Superior</c:v>
                </c:pt>
                <c:pt idx="5">
                  <c:v>Educación Superior</c:v>
                </c:pt>
                <c:pt idx="6">
                  <c:v>Estudios terminados: Otros</c:v>
                </c:pt>
              </c:strCache>
            </c:strRef>
          </c:cat>
          <c:val>
            <c:numRef>
              <c:f>[1]Educacion!$C$13:$H$13</c:f>
              <c:numCache>
                <c:formatCode>General</c:formatCode>
                <c:ptCount val="6"/>
                <c:pt idx="0">
                  <c:v>2.4</c:v>
                </c:pt>
                <c:pt idx="1">
                  <c:v>27.6</c:v>
                </c:pt>
                <c:pt idx="2">
                  <c:v>72.8</c:v>
                </c:pt>
                <c:pt idx="3">
                  <c:v>89.2</c:v>
                </c:pt>
                <c:pt idx="4">
                  <c:v>92.9</c:v>
                </c:pt>
                <c:pt idx="5">
                  <c:v>96.2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186952"/>
        <c:axId val="604171192"/>
      </c:barChart>
      <c:catAx>
        <c:axId val="60418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171192"/>
        <c:crosses val="autoZero"/>
        <c:auto val="1"/>
        <c:lblAlgn val="ctr"/>
        <c:lblOffset val="100"/>
        <c:noMultiLvlLbl val="0"/>
      </c:catAx>
      <c:valAx>
        <c:axId val="604171192"/>
        <c:scaling>
          <c:orientation val="minMax"/>
          <c:max val="100.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04186952"/>
        <c:crosses val="autoZero"/>
        <c:crossBetween val="between"/>
        <c:majorUnit val="20.0"/>
      </c:valAx>
    </c:plotArea>
    <c:legend>
      <c:legendPos val="r"/>
      <c:layout>
        <c:manualLayout>
          <c:xMode val="edge"/>
          <c:yMode val="edge"/>
          <c:x val="0.7416973351944"/>
          <c:y val="0.416115008351229"/>
          <c:w val="0.256491001885928"/>
          <c:h val="0.209625228664599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población según nivel educativo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(Encuesta sobre Equipamiento y Uso de Tecnologías de la Información y Comunicación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 los hogares 2012)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_tradnl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8284920808794"/>
          <c:y val="0.238196383194503"/>
          <c:w val="0.368913746665464"/>
          <c:h val="0.652406075868592"/>
        </c:manualLayout>
      </c:layout>
      <c:pieChart>
        <c:varyColors val="1"/>
        <c:ser>
          <c:idx val="0"/>
          <c:order val="0"/>
          <c:tx>
            <c:v>Porcentaje de población según nivel educativo</c:v>
          </c:tx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6600"/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rgbClr val="008000"/>
              </a:solidFill>
            </c:spPr>
          </c:dPt>
          <c:dPt>
            <c:idx val="5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003921218832021"/>
                  <c:y val="0.0007874015748031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[1]Educacion!$C$8:$I$8</c:f>
              <c:strCache>
                <c:ptCount val="7"/>
                <c:pt idx="0">
                  <c:v>Analfabetos</c:v>
                </c:pt>
                <c:pt idx="1">
                  <c:v>Educación Primaria</c:v>
                </c:pt>
                <c:pt idx="2">
                  <c:v>Primera etapa de Educación Secundaria</c:v>
                </c:pt>
                <c:pt idx="3">
                  <c:v>Segunda etapa de Educación Secundaria</c:v>
                </c:pt>
                <c:pt idx="4">
                  <c:v>Formación Profesional de Grado Superior</c:v>
                </c:pt>
                <c:pt idx="5">
                  <c:v>Educación Superior</c:v>
                </c:pt>
                <c:pt idx="6">
                  <c:v>Estudios terminados: Otros</c:v>
                </c:pt>
              </c:strCache>
            </c:strRef>
          </c:cat>
          <c:val>
            <c:numRef>
              <c:f>[1]Educacion!$C$10:$H$10</c:f>
              <c:numCache>
                <c:formatCode>0.00%</c:formatCode>
                <c:ptCount val="6"/>
                <c:pt idx="0">
                  <c:v>0.0115200624703705</c:v>
                </c:pt>
                <c:pt idx="1">
                  <c:v>0.202220478556723</c:v>
                </c:pt>
                <c:pt idx="2">
                  <c:v>0.25200973269256</c:v>
                </c:pt>
                <c:pt idx="3">
                  <c:v>0.230994448818108</c:v>
                </c:pt>
                <c:pt idx="4">
                  <c:v>0.0929887054321824</c:v>
                </c:pt>
                <c:pt idx="5">
                  <c:v>0.208826346730275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0587708576139"/>
          <c:y val="0.377913689452058"/>
          <c:w val="0.324851331760425"/>
          <c:h val="0.359908709997369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2540000</xdr:colOff>
      <xdr:row>26</xdr:row>
      <xdr:rowOff>25400</xdr:rowOff>
    </xdr:from>
    <xdr:to>
      <xdr:col>6</xdr:col>
      <xdr:colOff>800100</xdr:colOff>
      <xdr:row>65</xdr:row>
      <xdr:rowOff>50800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2514600</xdr:colOff>
      <xdr:row>70</xdr:row>
      <xdr:rowOff>0</xdr:rowOff>
    </xdr:from>
    <xdr:to>
      <xdr:col>6</xdr:col>
      <xdr:colOff>1155700</xdr:colOff>
      <xdr:row>105</xdr:row>
      <xdr:rowOff>63500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3365500</xdr:colOff>
      <xdr:row>110</xdr:row>
      <xdr:rowOff>0</xdr:rowOff>
    </xdr:from>
    <xdr:to>
      <xdr:col>5</xdr:col>
      <xdr:colOff>1092200</xdr:colOff>
      <xdr:row>137</xdr:row>
      <xdr:rowOff>139700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ofinof/Google%20Drive/0%200000OBSA2010/ASSA2012/TIC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AA"/>
      <sheetName val="Educacion"/>
      <sheetName val="Situación laboral"/>
      <sheetName val="Ingresos"/>
      <sheetName val="Utilizacion TICs estud"/>
      <sheetName val="Uso TICs situacion laboral"/>
      <sheetName val="Asturias"/>
      <sheetName val="Movil"/>
      <sheetName val="Internet"/>
      <sheetName val="Asturias sexo y edad"/>
      <sheetName val="Hoja3"/>
      <sheetName val="Sexo y municipio"/>
      <sheetName val="Nacionalidad"/>
      <sheetName val="Ast educ"/>
      <sheetName val="Asturias ocupacion ppal"/>
      <sheetName val="Ast ingresos"/>
      <sheetName val="Ast SE"/>
      <sheetName val="Graficos"/>
    </sheetNames>
    <sheetDataSet>
      <sheetData sheetId="0"/>
      <sheetData sheetId="1">
        <row r="8">
          <cell r="C8" t="str">
            <v>Analfabetos</v>
          </cell>
          <cell r="D8" t="str">
            <v>Educación Primaria</v>
          </cell>
          <cell r="E8" t="str">
            <v>Primera etapa de Educación Secundaria</v>
          </cell>
          <cell r="F8" t="str">
            <v>Segunda etapa de Educación Secundaria</v>
          </cell>
          <cell r="G8" t="str">
            <v>Formación Profesional de Grado Superior</v>
          </cell>
          <cell r="H8" t="str">
            <v>Educación Superior</v>
          </cell>
          <cell r="I8" t="str">
            <v>Estudios terminados: Otros</v>
          </cell>
        </row>
        <row r="10">
          <cell r="C10">
            <v>1.1520062470370478E-2</v>
          </cell>
          <cell r="D10">
            <v>0.20222047855672287</v>
          </cell>
          <cell r="E10">
            <v>0.25200973269256044</v>
          </cell>
          <cell r="F10">
            <v>0.2309944488181076</v>
          </cell>
          <cell r="G10">
            <v>9.298870543218242E-2</v>
          </cell>
          <cell r="H10">
            <v>0.20882634673027534</v>
          </cell>
        </row>
        <row r="11">
          <cell r="A11" t="str">
            <v>Personas que han utilizado el teléfono móvil en los últimos 3 meses</v>
          </cell>
          <cell r="C11">
            <v>55.5</v>
          </cell>
          <cell r="D11">
            <v>83.7</v>
          </cell>
          <cell r="E11">
            <v>96</v>
          </cell>
          <cell r="F11">
            <v>98.3</v>
          </cell>
          <cell r="G11">
            <v>98.1</v>
          </cell>
          <cell r="H11">
            <v>98.9</v>
          </cell>
          <cell r="I11">
            <v>51.2</v>
          </cell>
        </row>
        <row r="12">
          <cell r="A12" t="str">
            <v>Personas que han utilizado alguna vez el ordenador</v>
          </cell>
          <cell r="C12">
            <v>2.4</v>
          </cell>
          <cell r="D12">
            <v>34.200000000000003</v>
          </cell>
          <cell r="E12">
            <v>78.2</v>
          </cell>
          <cell r="F12">
            <v>92.7</v>
          </cell>
          <cell r="G12">
            <v>95.3</v>
          </cell>
          <cell r="H12">
            <v>98.4</v>
          </cell>
          <cell r="I12">
            <v>26.8</v>
          </cell>
        </row>
        <row r="13">
          <cell r="A13" t="str">
            <v>Personas que han utilizado alguna vez Internet</v>
          </cell>
          <cell r="C13">
            <v>2.4</v>
          </cell>
          <cell r="D13">
            <v>27.6</v>
          </cell>
          <cell r="E13">
            <v>72.8</v>
          </cell>
          <cell r="F13">
            <v>89.2</v>
          </cell>
          <cell r="G13">
            <v>92.9</v>
          </cell>
          <cell r="H13">
            <v>96.2</v>
          </cell>
          <cell r="I13">
            <v>19.399999999999999</v>
          </cell>
        </row>
        <row r="14">
          <cell r="A14" t="str">
            <v>Personas que han comprado alguna vez a través de Internet</v>
          </cell>
          <cell r="C14">
            <v>0</v>
          </cell>
          <cell r="D14">
            <v>5.3</v>
          </cell>
          <cell r="E14">
            <v>23.6</v>
          </cell>
          <cell r="F14">
            <v>42.9</v>
          </cell>
          <cell r="G14">
            <v>53.6</v>
          </cell>
          <cell r="H14">
            <v>66.2</v>
          </cell>
          <cell r="I14">
            <v>5.8</v>
          </cell>
        </row>
      </sheetData>
      <sheetData sheetId="2"/>
      <sheetData sheetId="3">
        <row r="12">
          <cell r="A12" t="str">
            <v>Personas que han utilizado alguna vez el ordenador</v>
          </cell>
        </row>
        <row r="13">
          <cell r="A13" t="str">
            <v>Personas que han utilizado alguna vez Internet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00"/>
  </sheetPr>
  <dimension ref="A1:I24"/>
  <sheetViews>
    <sheetView tabSelected="1" topLeftCell="A103" workbookViewId="0">
      <selection activeCell="A4" sqref="A4:I4"/>
    </sheetView>
  </sheetViews>
  <sheetFormatPr baseColWidth="10" defaultColWidth="8.83203125" defaultRowHeight="14" x14ac:dyDescent="0"/>
  <cols>
    <col min="1" max="1" width="55" style="2" customWidth="1"/>
    <col min="2" max="2" width="13.83203125" style="2" customWidth="1"/>
    <col min="3" max="3" width="15.6640625" style="2" customWidth="1"/>
    <col min="4" max="7" width="18.83203125" style="2" customWidth="1"/>
    <col min="8" max="8" width="28.83203125" style="2" customWidth="1"/>
    <col min="9" max="9" width="21.83203125" style="2" customWidth="1"/>
    <col min="10" max="16384" width="8.83203125" style="2"/>
  </cols>
  <sheetData>
    <row r="1" spans="1:9" ht="15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5">
      <c r="A2" s="14" t="s">
        <v>1</v>
      </c>
      <c r="B2" s="13"/>
      <c r="C2" s="13"/>
      <c r="D2" s="13"/>
      <c r="E2" s="13"/>
      <c r="F2" s="13"/>
      <c r="G2" s="13"/>
      <c r="H2" s="13"/>
      <c r="I2" s="13"/>
    </row>
    <row r="4" spans="1:9">
      <c r="A4" s="3" t="s">
        <v>2</v>
      </c>
      <c r="B4" s="1"/>
      <c r="C4" s="1"/>
      <c r="D4" s="1"/>
      <c r="E4" s="1"/>
      <c r="F4" s="1"/>
      <c r="G4" s="1"/>
      <c r="H4" s="1"/>
      <c r="I4" s="1"/>
    </row>
    <row r="5" spans="1:9">
      <c r="A5" s="4" t="s">
        <v>3</v>
      </c>
      <c r="B5" s="1"/>
      <c r="C5" s="1"/>
      <c r="D5" s="1"/>
      <c r="E5" s="1"/>
      <c r="F5" s="1"/>
      <c r="G5" s="1"/>
      <c r="H5" s="1"/>
      <c r="I5" s="1"/>
    </row>
    <row r="8" spans="1:9"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</row>
    <row r="9" spans="1:9">
      <c r="A9" s="10" t="s">
        <v>4</v>
      </c>
      <c r="B9" s="6">
        <v>34484188</v>
      </c>
      <c r="C9" s="6">
        <v>397260</v>
      </c>
      <c r="D9" s="6">
        <v>6973409</v>
      </c>
      <c r="E9" s="6">
        <v>8690351</v>
      </c>
      <c r="F9" s="6">
        <v>7965656</v>
      </c>
      <c r="G9" s="6">
        <v>3206640</v>
      </c>
      <c r="H9" s="6">
        <v>7201207</v>
      </c>
      <c r="I9" s="6">
        <v>49665</v>
      </c>
    </row>
    <row r="10" spans="1:9">
      <c r="A10" s="5"/>
      <c r="B10" s="6"/>
      <c r="C10" s="7">
        <f>+C9/B9</f>
        <v>1.1520062470370478E-2</v>
      </c>
      <c r="D10" s="7">
        <f>+D9/B9</f>
        <v>0.20222047855672287</v>
      </c>
      <c r="E10" s="7">
        <f>+E9/B9</f>
        <v>0.25200973269256044</v>
      </c>
      <c r="F10" s="7">
        <f>+F9/B9</f>
        <v>0.2309944488181076</v>
      </c>
      <c r="G10" s="7">
        <f>+G9/B9</f>
        <v>9.298870543218242E-2</v>
      </c>
      <c r="H10" s="7">
        <f>+H9/B9</f>
        <v>0.20882634673027534</v>
      </c>
      <c r="I10" s="7">
        <f>+I9/B9</f>
        <v>1.4402252997808736E-3</v>
      </c>
    </row>
    <row r="11" spans="1:9">
      <c r="A11" s="10" t="s">
        <v>12</v>
      </c>
      <c r="B11" s="6">
        <v>94.3</v>
      </c>
      <c r="C11" s="6">
        <v>55.5</v>
      </c>
      <c r="D11" s="6">
        <v>83.7</v>
      </c>
      <c r="E11" s="6">
        <v>96</v>
      </c>
      <c r="F11" s="6">
        <v>98.3</v>
      </c>
      <c r="G11" s="6">
        <v>98.1</v>
      </c>
      <c r="H11" s="6">
        <v>98.9</v>
      </c>
      <c r="I11" s="6">
        <v>51.2</v>
      </c>
    </row>
    <row r="12" spans="1:9">
      <c r="A12" s="10" t="s">
        <v>13</v>
      </c>
      <c r="B12" s="6">
        <v>77.5</v>
      </c>
      <c r="C12" s="6">
        <v>2.4</v>
      </c>
      <c r="D12" s="6">
        <v>34.200000000000003</v>
      </c>
      <c r="E12" s="6">
        <v>78.2</v>
      </c>
      <c r="F12" s="6">
        <v>92.7</v>
      </c>
      <c r="G12" s="6">
        <v>95.3</v>
      </c>
      <c r="H12" s="6">
        <v>98.4</v>
      </c>
      <c r="I12" s="6">
        <v>26.8</v>
      </c>
    </row>
    <row r="13" spans="1:9">
      <c r="A13" s="10" t="s">
        <v>14</v>
      </c>
      <c r="B13" s="6">
        <v>73.3</v>
      </c>
      <c r="C13" s="6">
        <v>2.4</v>
      </c>
      <c r="D13" s="6">
        <v>27.6</v>
      </c>
      <c r="E13" s="6">
        <v>72.8</v>
      </c>
      <c r="F13" s="6">
        <v>89.2</v>
      </c>
      <c r="G13" s="6">
        <v>92.9</v>
      </c>
      <c r="H13" s="6">
        <v>96.2</v>
      </c>
      <c r="I13" s="6">
        <v>19.399999999999999</v>
      </c>
    </row>
    <row r="14" spans="1:9">
      <c r="A14" s="10" t="s">
        <v>15</v>
      </c>
      <c r="B14" s="6">
        <v>35.700000000000003</v>
      </c>
      <c r="C14" s="6">
        <v>0</v>
      </c>
      <c r="D14" s="6">
        <v>5.3</v>
      </c>
      <c r="E14" s="6">
        <v>23.6</v>
      </c>
      <c r="F14" s="6">
        <v>42.9</v>
      </c>
      <c r="G14" s="6">
        <v>53.6</v>
      </c>
      <c r="H14" s="6">
        <v>66.2</v>
      </c>
      <c r="I14" s="6">
        <v>5.8</v>
      </c>
    </row>
    <row r="16" spans="1:9">
      <c r="A16" s="4" t="s">
        <v>16</v>
      </c>
      <c r="B16" s="1"/>
      <c r="C16" s="1"/>
      <c r="D16" s="1"/>
      <c r="E16" s="1"/>
      <c r="F16" s="1"/>
      <c r="G16" s="1"/>
      <c r="H16" s="1"/>
      <c r="I16" s="1"/>
    </row>
    <row r="17" spans="1:9">
      <c r="A17" s="4" t="s">
        <v>17</v>
      </c>
      <c r="B17" s="1"/>
      <c r="C17" s="1"/>
      <c r="D17" s="1"/>
      <c r="E17" s="1"/>
      <c r="F17" s="1"/>
      <c r="G17" s="1"/>
      <c r="H17" s="1"/>
      <c r="I17" s="1"/>
    </row>
    <row r="19" spans="1:9">
      <c r="A19" s="4" t="s">
        <v>18</v>
      </c>
      <c r="B19" s="1"/>
      <c r="C19" s="1"/>
      <c r="D19" s="1"/>
      <c r="E19" s="1"/>
      <c r="F19" s="1"/>
      <c r="G19" s="1"/>
      <c r="H19" s="1"/>
      <c r="I19" s="1"/>
    </row>
    <row r="21" spans="1:9">
      <c r="A21" s="4" t="s">
        <v>19</v>
      </c>
      <c r="B21" s="1"/>
      <c r="C21" s="1"/>
      <c r="D21" s="1"/>
      <c r="E21" s="1"/>
      <c r="F21" s="1"/>
      <c r="G21" s="1"/>
      <c r="H21" s="1"/>
      <c r="I21" s="1"/>
    </row>
    <row r="22" spans="1:9">
      <c r="A22" s="4" t="s">
        <v>20</v>
      </c>
      <c r="B22" s="1"/>
      <c r="C22" s="1"/>
      <c r="D22" s="1"/>
      <c r="E22" s="1"/>
      <c r="F22" s="1"/>
      <c r="G22" s="1"/>
      <c r="H22" s="1"/>
      <c r="I22" s="1"/>
    </row>
    <row r="23" spans="1:9">
      <c r="A23" s="8"/>
    </row>
    <row r="24" spans="1:9">
      <c r="A24" s="9" t="s">
        <v>21</v>
      </c>
    </row>
  </sheetData>
  <mergeCells count="9">
    <mergeCell ref="A19:I19"/>
    <mergeCell ref="A21:I21"/>
    <mergeCell ref="A22:I22"/>
    <mergeCell ref="A1:I1"/>
    <mergeCell ref="A2:I2"/>
    <mergeCell ref="A4:I4"/>
    <mergeCell ref="A5:I5"/>
    <mergeCell ref="A16:I16"/>
    <mergeCell ref="A17:I17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Educación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2013-04-25T10:58:25Z</dcterms:created>
  <dcterms:modified xsi:type="dcterms:W3CDTF">2013-04-25T11:09:38Z</dcterms:modified>
</cp:coreProperties>
</file>